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Общие рез" sheetId="1" r:id="rId1"/>
    <sheet name="выполн заданий" sheetId="2" r:id="rId2"/>
  </sheets>
  <definedNames/>
  <calcPr fullCalcOnLoad="1" refMode="R1C1"/>
</workbook>
</file>

<file path=xl/sharedStrings.xml><?xml version="1.0" encoding="utf-8"?>
<sst xmlns="http://schemas.openxmlformats.org/spreadsheetml/2006/main" count="117" uniqueCount="72">
  <si>
    <t>Количество обучающихся по списку</t>
  </si>
  <si>
    <t>Неудовлетворительные результаты</t>
  </si>
  <si>
    <t>Отметки «4» и «5»</t>
  </si>
  <si>
    <t>Группа «риска»</t>
  </si>
  <si>
    <t>Кол-во</t>
  </si>
  <si>
    <t>%</t>
  </si>
  <si>
    <t>№</t>
  </si>
  <si>
    <t>Класс</t>
  </si>
  <si>
    <t>Территория</t>
  </si>
  <si>
    <t>ФИО учителя, специальность по диплому, образование, кв. кат.</t>
  </si>
  <si>
    <r>
      <t xml:space="preserve">Результаты контрольных срезов знаний по </t>
    </r>
    <r>
      <rPr>
        <b/>
        <u val="single"/>
        <sz val="12"/>
        <color indexed="8"/>
        <rFont val="Times New Roman"/>
        <family val="1"/>
      </rPr>
      <t>русскому языку</t>
    </r>
  </si>
  <si>
    <t>Часть А</t>
  </si>
  <si>
    <t>Часть В</t>
  </si>
  <si>
    <t>А1</t>
  </si>
  <si>
    <t>А2</t>
  </si>
  <si>
    <t>А3</t>
  </si>
  <si>
    <t>А4</t>
  </si>
  <si>
    <t>А5</t>
  </si>
  <si>
    <t>А6</t>
  </si>
  <si>
    <t>А7</t>
  </si>
  <si>
    <t>В1</t>
  </si>
  <si>
    <t>В2</t>
  </si>
  <si>
    <t>В3</t>
  </si>
  <si>
    <t>В4</t>
  </si>
  <si>
    <t>В5</t>
  </si>
  <si>
    <t>В6</t>
  </si>
  <si>
    <t>1б</t>
  </si>
  <si>
    <t>А8</t>
  </si>
  <si>
    <t>А9</t>
  </si>
  <si>
    <t>А10</t>
  </si>
  <si>
    <t>Количество выпускников, выполнявших работу</t>
  </si>
  <si>
    <t>ИТОГО</t>
  </si>
  <si>
    <t>Количество обучающихся, выполнивших задания</t>
  </si>
  <si>
    <t>Название ОО</t>
  </si>
  <si>
    <t>(2014-2015 учебный год)</t>
  </si>
  <si>
    <t>А11</t>
  </si>
  <si>
    <t>А12</t>
  </si>
  <si>
    <t>А13</t>
  </si>
  <si>
    <t>А14</t>
  </si>
  <si>
    <t>А15</t>
  </si>
  <si>
    <t>А16</t>
  </si>
  <si>
    <t>А17</t>
  </si>
  <si>
    <t>А18</t>
  </si>
  <si>
    <t>А19</t>
  </si>
  <si>
    <t>А20</t>
  </si>
  <si>
    <t>А21</t>
  </si>
  <si>
    <t>В7</t>
  </si>
  <si>
    <t>В8</t>
  </si>
  <si>
    <t>МБОУ "Булановская СОШ"</t>
  </si>
  <si>
    <t>МБОУ "Краснооктябрьская СОШ"</t>
  </si>
  <si>
    <t>МБОУ "Марьевская СОШ"</t>
  </si>
  <si>
    <r>
      <t xml:space="preserve">обучающихся 10 классов общеобразовательных организаций </t>
    </r>
    <r>
      <rPr>
        <b/>
        <u val="single"/>
        <sz val="12"/>
        <color indexed="8"/>
        <rFont val="Times New Roman"/>
        <family val="1"/>
      </rPr>
      <t>Октябрьского района            09.09.2014г.</t>
    </r>
  </si>
  <si>
    <t>МАОУ "Нижнегумбетовская СОШ"</t>
  </si>
  <si>
    <t>МБОУ "Новоникитинская СОШ"</t>
  </si>
  <si>
    <t>МБОУ "Новотроицкая СОШ"</t>
  </si>
  <si>
    <t>МБОУ "Октябрьская СОШ"</t>
  </si>
  <si>
    <t>10а</t>
  </si>
  <si>
    <t>10б</t>
  </si>
  <si>
    <t>МБОУ "Уранбашская СОШ"</t>
  </si>
  <si>
    <t>Проскурякова Г.Г.,филология,ВП, 1кв.кат.</t>
  </si>
  <si>
    <t>Октябрьский район</t>
  </si>
  <si>
    <t>Чеховская Л.В.,филология,ВП,высшая</t>
  </si>
  <si>
    <t>Малютина О.А.,русс.яз.,ВП, 1кв.кат.</t>
  </si>
  <si>
    <t>Жаркова И.Н.,русс.яз.,ВП, 1кв.кат.</t>
  </si>
  <si>
    <t>Бедакурова О.В.,русс.яз.,ВП, 1кв.кат.</t>
  </si>
  <si>
    <t>исп.: Гуляева 8(35330)23-1-36</t>
  </si>
  <si>
    <t>класс</t>
  </si>
  <si>
    <t>Хорьякова Л.В.,русс.яз.,ВП, 1кв.кат.</t>
  </si>
  <si>
    <t>Уразова А.К.,русс.яз.,ВП, 1кв.кат.</t>
  </si>
  <si>
    <t>Сисенова Л.А.,русс.яз.,ВП, 1кв.кат.</t>
  </si>
  <si>
    <t>Николаева С.В.,русс.яз.,ВП, высшая</t>
  </si>
  <si>
    <t>Начальник УООиП                                   О.А.Попов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</si>
</sst>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0" fillId="0" borderId="13" xfId="0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0" fillId="0" borderId="10" xfId="0" applyFon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31" fillId="0" borderId="15" xfId="0" applyFont="1" applyBorder="1" applyAlignment="1">
      <alignment horizontal="center"/>
    </xf>
    <xf numFmtId="0" fontId="40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1" fillId="0" borderId="15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4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0" fillId="0" borderId="12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0" fillId="0" borderId="12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40" fillId="0" borderId="13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I21" sqref="I21"/>
    </sheetView>
  </sheetViews>
  <sheetFormatPr defaultColWidth="9.140625" defaultRowHeight="15"/>
  <cols>
    <col min="1" max="1" width="6.7109375" style="0" customWidth="1"/>
    <col min="2" max="2" width="18.00390625" style="0" customWidth="1"/>
    <col min="3" max="3" width="29.140625" style="0" customWidth="1"/>
    <col min="4" max="4" width="8.7109375" style="0" customWidth="1"/>
    <col min="5" max="6" width="15.7109375" style="0" customWidth="1"/>
    <col min="7" max="10" width="8.7109375" style="0" customWidth="1"/>
    <col min="11" max="11" width="37.00390625" style="0" customWidth="1"/>
    <col min="12" max="12" width="10.7109375" style="0" customWidth="1"/>
  </cols>
  <sheetData>
    <row r="1" spans="1:12" ht="33" customHeight="1">
      <c r="A1" s="34" t="s">
        <v>10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31.5" customHeight="1">
      <c r="A2" s="34" t="s">
        <v>51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.75">
      <c r="A3" s="34" t="s">
        <v>34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48" customHeight="1">
      <c r="A4" s="35" t="s">
        <v>6</v>
      </c>
      <c r="B4" s="36" t="s">
        <v>8</v>
      </c>
      <c r="C4" s="35" t="s">
        <v>33</v>
      </c>
      <c r="D4" s="35" t="s">
        <v>7</v>
      </c>
      <c r="E4" s="35" t="s">
        <v>0</v>
      </c>
      <c r="F4" s="36" t="s">
        <v>30</v>
      </c>
      <c r="G4" s="35" t="s">
        <v>1</v>
      </c>
      <c r="H4" s="35"/>
      <c r="I4" s="35" t="s">
        <v>2</v>
      </c>
      <c r="J4" s="35"/>
      <c r="K4" s="35" t="s">
        <v>9</v>
      </c>
      <c r="L4" s="35" t="s">
        <v>3</v>
      </c>
    </row>
    <row r="5" spans="1:12" ht="31.5" customHeight="1">
      <c r="A5" s="35"/>
      <c r="B5" s="37"/>
      <c r="C5" s="35"/>
      <c r="D5" s="35"/>
      <c r="E5" s="35"/>
      <c r="F5" s="37"/>
      <c r="G5" s="14" t="s">
        <v>4</v>
      </c>
      <c r="H5" s="14" t="s">
        <v>5</v>
      </c>
      <c r="I5" s="14" t="s">
        <v>4</v>
      </c>
      <c r="J5" s="14" t="s">
        <v>5</v>
      </c>
      <c r="K5" s="35"/>
      <c r="L5" s="35"/>
    </row>
    <row r="6" spans="1:12" ht="31.5">
      <c r="A6" s="15">
        <v>1</v>
      </c>
      <c r="B6" s="41" t="s">
        <v>60</v>
      </c>
      <c r="C6" s="25" t="s">
        <v>48</v>
      </c>
      <c r="D6" s="15">
        <v>10</v>
      </c>
      <c r="E6" s="15">
        <v>9</v>
      </c>
      <c r="F6" s="15">
        <v>9</v>
      </c>
      <c r="G6" s="15">
        <v>2</v>
      </c>
      <c r="H6" s="15">
        <v>22</v>
      </c>
      <c r="I6" s="15">
        <v>1</v>
      </c>
      <c r="J6" s="15">
        <v>11</v>
      </c>
      <c r="K6" s="15" t="s">
        <v>61</v>
      </c>
      <c r="L6" s="15">
        <v>3</v>
      </c>
    </row>
    <row r="7" spans="1:12" ht="31.5">
      <c r="A7" s="15">
        <v>2</v>
      </c>
      <c r="B7" s="42"/>
      <c r="C7" s="25" t="s">
        <v>49</v>
      </c>
      <c r="D7" s="15">
        <v>10</v>
      </c>
      <c r="E7" s="15">
        <v>3</v>
      </c>
      <c r="F7" s="15">
        <v>3</v>
      </c>
      <c r="G7" s="15">
        <v>0</v>
      </c>
      <c r="H7" s="15">
        <v>0</v>
      </c>
      <c r="I7" s="15">
        <v>2</v>
      </c>
      <c r="J7" s="15">
        <v>66.66</v>
      </c>
      <c r="K7" s="15" t="s">
        <v>69</v>
      </c>
      <c r="L7" s="15">
        <v>0</v>
      </c>
    </row>
    <row r="8" spans="1:12" ht="15.75">
      <c r="A8" s="15">
        <v>3</v>
      </c>
      <c r="B8" s="42"/>
      <c r="C8" s="25" t="s">
        <v>50</v>
      </c>
      <c r="D8" s="15">
        <v>10</v>
      </c>
      <c r="E8" s="15">
        <v>7</v>
      </c>
      <c r="F8" s="15">
        <v>7</v>
      </c>
      <c r="G8" s="15">
        <v>0</v>
      </c>
      <c r="H8" s="15">
        <v>0</v>
      </c>
      <c r="I8" s="15">
        <v>6</v>
      </c>
      <c r="J8" s="15">
        <v>85.71</v>
      </c>
      <c r="K8" s="15" t="s">
        <v>68</v>
      </c>
      <c r="L8" s="15">
        <v>0</v>
      </c>
    </row>
    <row r="9" spans="1:12" ht="31.5">
      <c r="A9" s="15">
        <v>4</v>
      </c>
      <c r="B9" s="42"/>
      <c r="C9" s="25" t="s">
        <v>52</v>
      </c>
      <c r="D9" s="15">
        <v>10</v>
      </c>
      <c r="E9" s="15">
        <v>10</v>
      </c>
      <c r="F9" s="15">
        <v>9</v>
      </c>
      <c r="G9" s="15">
        <v>0</v>
      </c>
      <c r="H9" s="15">
        <v>0</v>
      </c>
      <c r="I9" s="15">
        <v>6</v>
      </c>
      <c r="J9" s="15">
        <v>66.66</v>
      </c>
      <c r="K9" s="15" t="s">
        <v>62</v>
      </c>
      <c r="L9" s="15">
        <v>0</v>
      </c>
    </row>
    <row r="10" spans="1:12" ht="31.5">
      <c r="A10" s="15">
        <v>5</v>
      </c>
      <c r="B10" s="42"/>
      <c r="C10" s="25" t="s">
        <v>53</v>
      </c>
      <c r="D10" s="15">
        <v>10</v>
      </c>
      <c r="E10" s="15">
        <v>7</v>
      </c>
      <c r="F10" s="15">
        <v>7</v>
      </c>
      <c r="G10" s="15">
        <v>0</v>
      </c>
      <c r="H10" s="15">
        <v>0</v>
      </c>
      <c r="I10" s="15">
        <v>4</v>
      </c>
      <c r="J10" s="15">
        <v>57</v>
      </c>
      <c r="K10" s="15" t="s">
        <v>64</v>
      </c>
      <c r="L10" s="15">
        <v>0</v>
      </c>
    </row>
    <row r="11" spans="1:12" ht="31.5">
      <c r="A11" s="15">
        <v>6</v>
      </c>
      <c r="B11" s="42"/>
      <c r="C11" s="25" t="s">
        <v>54</v>
      </c>
      <c r="D11" s="15">
        <v>10</v>
      </c>
      <c r="E11" s="15">
        <v>2</v>
      </c>
      <c r="F11" s="15">
        <v>2</v>
      </c>
      <c r="G11" s="15">
        <v>1</v>
      </c>
      <c r="H11" s="15">
        <v>50</v>
      </c>
      <c r="I11" s="15">
        <v>0</v>
      </c>
      <c r="J11" s="15">
        <v>0</v>
      </c>
      <c r="K11" s="15" t="s">
        <v>59</v>
      </c>
      <c r="L11" s="15">
        <v>1</v>
      </c>
    </row>
    <row r="12" spans="1:12" ht="21" customHeight="1">
      <c r="A12" s="45">
        <v>7</v>
      </c>
      <c r="B12" s="42"/>
      <c r="C12" s="43" t="s">
        <v>55</v>
      </c>
      <c r="D12" s="15" t="s">
        <v>56</v>
      </c>
      <c r="E12" s="15">
        <v>22</v>
      </c>
      <c r="F12" s="15">
        <v>19</v>
      </c>
      <c r="G12" s="15">
        <v>0</v>
      </c>
      <c r="H12" s="15">
        <v>0</v>
      </c>
      <c r="I12" s="15">
        <v>14</v>
      </c>
      <c r="J12" s="15">
        <v>73.6</v>
      </c>
      <c r="K12" s="15" t="s">
        <v>70</v>
      </c>
      <c r="L12" s="15">
        <v>0</v>
      </c>
    </row>
    <row r="13" spans="1:12" ht="21" customHeight="1">
      <c r="A13" s="46"/>
      <c r="B13" s="42"/>
      <c r="C13" s="44"/>
      <c r="D13" s="15" t="s">
        <v>57</v>
      </c>
      <c r="E13" s="15">
        <v>20</v>
      </c>
      <c r="F13" s="15">
        <v>18</v>
      </c>
      <c r="G13" s="15">
        <v>5</v>
      </c>
      <c r="H13" s="15">
        <v>27.7</v>
      </c>
      <c r="I13" s="15">
        <v>1</v>
      </c>
      <c r="J13" s="15">
        <v>5.5</v>
      </c>
      <c r="K13" s="15" t="s">
        <v>67</v>
      </c>
      <c r="L13" s="15">
        <v>5</v>
      </c>
    </row>
    <row r="14" spans="1:12" ht="15.75">
      <c r="A14" s="15">
        <v>8</v>
      </c>
      <c r="B14" s="42"/>
      <c r="C14" s="25" t="s">
        <v>58</v>
      </c>
      <c r="D14" s="15">
        <v>10</v>
      </c>
      <c r="E14" s="15">
        <v>5</v>
      </c>
      <c r="F14" s="15">
        <v>5</v>
      </c>
      <c r="G14" s="15">
        <v>0</v>
      </c>
      <c r="H14" s="15">
        <v>0</v>
      </c>
      <c r="I14" s="15">
        <v>2</v>
      </c>
      <c r="J14" s="15">
        <v>40</v>
      </c>
      <c r="K14" s="15" t="s">
        <v>63</v>
      </c>
      <c r="L14" s="15">
        <v>2</v>
      </c>
    </row>
    <row r="15" spans="1:12" ht="15.75">
      <c r="A15" s="15"/>
      <c r="B15" s="42"/>
      <c r="C15" s="2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15.75">
      <c r="A16" s="38" t="s">
        <v>31</v>
      </c>
      <c r="B16" s="39"/>
      <c r="C16" s="40"/>
      <c r="D16" s="16"/>
      <c r="E16" s="16">
        <f>SUM(E6:E15)</f>
        <v>85</v>
      </c>
      <c r="F16" s="16">
        <f>SUM(F6:F15)</f>
        <v>79</v>
      </c>
      <c r="G16" s="16">
        <f>SUM(G6:G15)</f>
        <v>8</v>
      </c>
      <c r="H16" s="16">
        <v>10.13</v>
      </c>
      <c r="I16" s="16">
        <f>SUM(I6:I15)</f>
        <v>36</v>
      </c>
      <c r="J16" s="16">
        <v>45.57</v>
      </c>
      <c r="K16" s="16"/>
      <c r="L16" s="16">
        <f>SUM(L6:L15)</f>
        <v>11</v>
      </c>
    </row>
    <row r="20" spans="1:18" ht="18.75">
      <c r="A20" s="6"/>
      <c r="B20" s="24" t="s">
        <v>71</v>
      </c>
      <c r="C20" s="6"/>
      <c r="D20" s="6"/>
      <c r="E20" s="6"/>
      <c r="F20" s="7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15">
      <c r="A21" s="6"/>
      <c r="B21" s="6" t="s">
        <v>65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15.75" customHeight="1">
      <c r="A22" s="12"/>
      <c r="B22" s="13"/>
      <c r="C22" s="2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15.75" customHeight="1">
      <c r="A23" s="12"/>
      <c r="B23" s="13"/>
      <c r="C23" s="2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ht="15.75">
      <c r="A24" s="12"/>
      <c r="B24" s="13"/>
      <c r="C24" s="2"/>
      <c r="D24" s="8"/>
      <c r="E24" s="8"/>
      <c r="F24" s="8"/>
      <c r="G24" s="8"/>
      <c r="H24" s="8"/>
      <c r="I24" s="8"/>
      <c r="J24" s="8"/>
      <c r="K24" s="9"/>
      <c r="L24" s="8"/>
      <c r="M24" s="8"/>
      <c r="N24" s="8"/>
      <c r="O24" s="8"/>
      <c r="P24" s="8"/>
      <c r="Q24" s="8"/>
      <c r="R24" s="8"/>
    </row>
    <row r="25" spans="1:18" ht="15.75">
      <c r="A25" s="12"/>
      <c r="B25" s="13"/>
      <c r="C25" s="2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15">
      <c r="A26" s="6"/>
      <c r="B26" s="6"/>
      <c r="C26" s="6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</sheetData>
  <sheetProtection/>
  <mergeCells count="17">
    <mergeCell ref="K4:K5"/>
    <mergeCell ref="B4:B5"/>
    <mergeCell ref="F4:F5"/>
    <mergeCell ref="A16:C16"/>
    <mergeCell ref="B6:B15"/>
    <mergeCell ref="C12:C13"/>
    <mergeCell ref="A12:A13"/>
    <mergeCell ref="A1:L1"/>
    <mergeCell ref="A2:L2"/>
    <mergeCell ref="A3:L3"/>
    <mergeCell ref="A4:A5"/>
    <mergeCell ref="C4:C5"/>
    <mergeCell ref="D4:D5"/>
    <mergeCell ref="E4:E5"/>
    <mergeCell ref="G4:H4"/>
    <mergeCell ref="I4:J4"/>
    <mergeCell ref="L4:L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6"/>
  <sheetViews>
    <sheetView zoomScale="82" zoomScaleNormal="82" zoomScalePageLayoutView="0" workbookViewId="0" topLeftCell="A4">
      <selection activeCell="S23" sqref="S23"/>
    </sheetView>
  </sheetViews>
  <sheetFormatPr defaultColWidth="9.140625" defaultRowHeight="15"/>
  <cols>
    <col min="1" max="1" width="6.140625" style="0" customWidth="1"/>
    <col min="2" max="2" width="16.28125" style="0" customWidth="1"/>
    <col min="3" max="3" width="28.421875" style="0" customWidth="1"/>
    <col min="4" max="4" width="8.00390625" style="0" customWidth="1"/>
    <col min="5" max="5" width="8.421875" style="0" customWidth="1"/>
    <col min="6" max="6" width="7.8515625" style="0" customWidth="1"/>
    <col min="7" max="7" width="5.28125" style="0" customWidth="1"/>
    <col min="8" max="8" width="8.140625" style="0" customWidth="1"/>
    <col min="9" max="9" width="7.57421875" style="0" customWidth="1"/>
    <col min="10" max="10" width="7.421875" style="0" customWidth="1"/>
    <col min="11" max="11" width="7.7109375" style="0" customWidth="1"/>
    <col min="12" max="12" width="6.8515625" style="0" customWidth="1"/>
    <col min="13" max="13" width="5.7109375" style="0" customWidth="1"/>
    <col min="14" max="14" width="7.57421875" style="0" customWidth="1"/>
    <col min="15" max="15" width="7.421875" style="0" customWidth="1"/>
    <col min="16" max="16" width="7.28125" style="0" customWidth="1"/>
    <col min="17" max="17" width="7.421875" style="0" customWidth="1"/>
    <col min="18" max="18" width="7.28125" style="0" customWidth="1"/>
    <col min="19" max="19" width="7.421875" style="0" customWidth="1"/>
    <col min="20" max="20" width="7.140625" style="0" customWidth="1"/>
    <col min="21" max="21" width="7.421875" style="0" customWidth="1"/>
    <col min="22" max="24" width="7.7109375" style="0" customWidth="1"/>
    <col min="25" max="25" width="7.8515625" style="0" customWidth="1"/>
    <col min="26" max="26" width="7.421875" style="0" customWidth="1"/>
    <col min="27" max="27" width="7.8515625" style="0" customWidth="1"/>
    <col min="28" max="28" width="7.421875" style="0" customWidth="1"/>
    <col min="29" max="29" width="7.28125" style="0" customWidth="1"/>
    <col min="30" max="32" width="7.7109375" style="0" customWidth="1"/>
    <col min="33" max="33" width="7.8515625" style="0" customWidth="1"/>
  </cols>
  <sheetData>
    <row r="1" spans="1:33" ht="15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8" t="s">
        <v>32</v>
      </c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</row>
    <row r="2" spans="1:33" ht="15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1:33" ht="15.75" customHeight="1">
      <c r="A3" s="52" t="s">
        <v>6</v>
      </c>
      <c r="B3" s="52" t="s">
        <v>8</v>
      </c>
      <c r="C3" s="36" t="s">
        <v>33</v>
      </c>
      <c r="D3" s="36" t="s">
        <v>66</v>
      </c>
      <c r="E3" s="57" t="s">
        <v>11</v>
      </c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9"/>
      <c r="Z3" s="47" t="s">
        <v>12</v>
      </c>
      <c r="AA3" s="47"/>
      <c r="AB3" s="47"/>
      <c r="AC3" s="47"/>
      <c r="AD3" s="47"/>
      <c r="AE3" s="47"/>
      <c r="AF3" s="47"/>
      <c r="AG3" s="47"/>
    </row>
    <row r="4" spans="1:33" ht="15.75" customHeight="1">
      <c r="A4" s="53"/>
      <c r="B4" s="53"/>
      <c r="C4" s="55"/>
      <c r="D4" s="55"/>
      <c r="E4" s="60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2"/>
      <c r="Z4" s="47"/>
      <c r="AA4" s="47"/>
      <c r="AB4" s="47"/>
      <c r="AC4" s="47"/>
      <c r="AD4" s="47"/>
      <c r="AE4" s="47"/>
      <c r="AF4" s="47"/>
      <c r="AG4" s="47"/>
    </row>
    <row r="5" spans="1:33" ht="15.75">
      <c r="A5" s="53"/>
      <c r="B5" s="53"/>
      <c r="C5" s="55"/>
      <c r="D5" s="55"/>
      <c r="E5" s="23" t="s">
        <v>13</v>
      </c>
      <c r="F5" s="23" t="s">
        <v>14</v>
      </c>
      <c r="G5" s="23" t="s">
        <v>15</v>
      </c>
      <c r="H5" s="23" t="s">
        <v>16</v>
      </c>
      <c r="I5" s="23" t="s">
        <v>17</v>
      </c>
      <c r="J5" s="23" t="s">
        <v>18</v>
      </c>
      <c r="K5" s="23" t="s">
        <v>19</v>
      </c>
      <c r="L5" s="23" t="s">
        <v>27</v>
      </c>
      <c r="M5" s="23" t="s">
        <v>28</v>
      </c>
      <c r="N5" s="23" t="s">
        <v>29</v>
      </c>
      <c r="O5" s="3" t="s">
        <v>35</v>
      </c>
      <c r="P5" s="4" t="s">
        <v>36</v>
      </c>
      <c r="Q5" s="4" t="s">
        <v>37</v>
      </c>
      <c r="R5" s="4" t="s">
        <v>38</v>
      </c>
      <c r="S5" s="4" t="s">
        <v>39</v>
      </c>
      <c r="T5" s="4" t="s">
        <v>40</v>
      </c>
      <c r="U5" s="4" t="s">
        <v>41</v>
      </c>
      <c r="V5" s="4" t="s">
        <v>42</v>
      </c>
      <c r="W5" s="4" t="s">
        <v>43</v>
      </c>
      <c r="X5" s="4" t="s">
        <v>44</v>
      </c>
      <c r="Y5" s="4" t="s">
        <v>45</v>
      </c>
      <c r="Z5" s="5" t="s">
        <v>20</v>
      </c>
      <c r="AA5" s="4" t="s">
        <v>21</v>
      </c>
      <c r="AB5" s="4" t="s">
        <v>22</v>
      </c>
      <c r="AC5" s="4" t="s">
        <v>23</v>
      </c>
      <c r="AD5" s="4" t="s">
        <v>24</v>
      </c>
      <c r="AE5" s="4" t="s">
        <v>25</v>
      </c>
      <c r="AF5" s="4" t="s">
        <v>46</v>
      </c>
      <c r="AG5" s="4" t="s">
        <v>47</v>
      </c>
    </row>
    <row r="6" spans="1:33" ht="15.75">
      <c r="A6" s="54"/>
      <c r="B6" s="54"/>
      <c r="C6" s="56"/>
      <c r="D6" s="56"/>
      <c r="E6" s="1" t="s">
        <v>26</v>
      </c>
      <c r="F6" s="1" t="s">
        <v>26</v>
      </c>
      <c r="G6" s="1" t="s">
        <v>26</v>
      </c>
      <c r="H6" s="1" t="s">
        <v>26</v>
      </c>
      <c r="I6" s="1" t="s">
        <v>26</v>
      </c>
      <c r="J6" s="1" t="s">
        <v>26</v>
      </c>
      <c r="K6" s="1" t="s">
        <v>26</v>
      </c>
      <c r="L6" s="1" t="s">
        <v>26</v>
      </c>
      <c r="M6" s="1" t="s">
        <v>26</v>
      </c>
      <c r="N6" s="1" t="s">
        <v>26</v>
      </c>
      <c r="O6" s="29" t="s">
        <v>26</v>
      </c>
      <c r="P6" s="30" t="s">
        <v>26</v>
      </c>
      <c r="Q6" s="30" t="s">
        <v>26</v>
      </c>
      <c r="R6" s="30" t="s">
        <v>26</v>
      </c>
      <c r="S6" s="30" t="s">
        <v>26</v>
      </c>
      <c r="T6" s="30" t="s">
        <v>26</v>
      </c>
      <c r="U6" s="30" t="s">
        <v>26</v>
      </c>
      <c r="V6" s="30" t="s">
        <v>26</v>
      </c>
      <c r="W6" s="30" t="s">
        <v>26</v>
      </c>
      <c r="X6" s="30" t="s">
        <v>26</v>
      </c>
      <c r="Y6" s="30" t="s">
        <v>26</v>
      </c>
      <c r="Z6" s="30" t="s">
        <v>26</v>
      </c>
      <c r="AA6" s="30" t="s">
        <v>26</v>
      </c>
      <c r="AB6" s="30" t="s">
        <v>26</v>
      </c>
      <c r="AC6" s="30" t="s">
        <v>26</v>
      </c>
      <c r="AD6" s="30" t="s">
        <v>26</v>
      </c>
      <c r="AE6" s="30" t="s">
        <v>26</v>
      </c>
      <c r="AF6" s="30" t="s">
        <v>26</v>
      </c>
      <c r="AG6" s="30" t="s">
        <v>26</v>
      </c>
    </row>
    <row r="7" spans="1:33" ht="15.75">
      <c r="A7" s="19">
        <v>1</v>
      </c>
      <c r="B7" s="41" t="s">
        <v>60</v>
      </c>
      <c r="C7" s="25" t="s">
        <v>48</v>
      </c>
      <c r="D7" s="1">
        <v>10</v>
      </c>
      <c r="E7" s="31">
        <v>4</v>
      </c>
      <c r="F7" s="31">
        <v>6</v>
      </c>
      <c r="G7" s="31">
        <v>8</v>
      </c>
      <c r="H7" s="31">
        <v>8</v>
      </c>
      <c r="I7" s="31">
        <v>1</v>
      </c>
      <c r="J7" s="31">
        <v>5</v>
      </c>
      <c r="K7" s="31">
        <v>6</v>
      </c>
      <c r="L7" s="31">
        <v>5</v>
      </c>
      <c r="M7" s="31">
        <v>5</v>
      </c>
      <c r="N7" s="31">
        <v>4</v>
      </c>
      <c r="O7" s="1">
        <v>7</v>
      </c>
      <c r="P7" s="1">
        <v>5</v>
      </c>
      <c r="Q7" s="1">
        <v>7</v>
      </c>
      <c r="R7" s="1">
        <v>3</v>
      </c>
      <c r="S7" s="1">
        <v>4</v>
      </c>
      <c r="T7" s="1">
        <v>6</v>
      </c>
      <c r="U7" s="1">
        <v>4</v>
      </c>
      <c r="V7" s="1">
        <v>6</v>
      </c>
      <c r="W7" s="1">
        <v>5</v>
      </c>
      <c r="X7" s="1">
        <v>5</v>
      </c>
      <c r="Y7" s="1">
        <v>8</v>
      </c>
      <c r="Z7" s="1">
        <v>3</v>
      </c>
      <c r="AA7" s="1">
        <v>5</v>
      </c>
      <c r="AB7" s="1">
        <v>3</v>
      </c>
      <c r="AC7" s="1">
        <v>5</v>
      </c>
      <c r="AD7" s="1">
        <v>3</v>
      </c>
      <c r="AE7" s="1">
        <v>6</v>
      </c>
      <c r="AF7" s="1">
        <v>6</v>
      </c>
      <c r="AG7" s="1">
        <v>2</v>
      </c>
    </row>
    <row r="8" spans="1:34" ht="31.5">
      <c r="A8" s="19">
        <v>2</v>
      </c>
      <c r="B8" s="51"/>
      <c r="C8" s="25" t="s">
        <v>49</v>
      </c>
      <c r="D8" s="1">
        <v>10</v>
      </c>
      <c r="E8" s="31">
        <v>3</v>
      </c>
      <c r="F8" s="31">
        <v>3</v>
      </c>
      <c r="G8" s="31">
        <v>3</v>
      </c>
      <c r="H8" s="31">
        <v>2</v>
      </c>
      <c r="I8" s="31">
        <v>1</v>
      </c>
      <c r="J8" s="31">
        <v>2</v>
      </c>
      <c r="K8" s="31">
        <v>2</v>
      </c>
      <c r="L8" s="31">
        <v>3</v>
      </c>
      <c r="M8" s="31">
        <v>2</v>
      </c>
      <c r="N8" s="31">
        <v>2</v>
      </c>
      <c r="O8" s="31">
        <v>2</v>
      </c>
      <c r="P8" s="31">
        <v>3</v>
      </c>
      <c r="Q8" s="31">
        <v>2</v>
      </c>
      <c r="R8" s="31">
        <v>1</v>
      </c>
      <c r="S8" s="31">
        <v>3</v>
      </c>
      <c r="T8" s="31">
        <v>2</v>
      </c>
      <c r="U8" s="31">
        <v>2</v>
      </c>
      <c r="V8" s="31">
        <v>2</v>
      </c>
      <c r="W8" s="31">
        <v>2</v>
      </c>
      <c r="X8" s="31">
        <v>2</v>
      </c>
      <c r="Y8" s="31">
        <v>3</v>
      </c>
      <c r="Z8" s="31">
        <v>1</v>
      </c>
      <c r="AA8" s="31">
        <v>2</v>
      </c>
      <c r="AB8" s="31">
        <v>3</v>
      </c>
      <c r="AC8" s="31">
        <v>2</v>
      </c>
      <c r="AD8" s="31">
        <v>3</v>
      </c>
      <c r="AE8" s="31">
        <v>2</v>
      </c>
      <c r="AF8" s="31">
        <v>3</v>
      </c>
      <c r="AG8" s="31">
        <v>2</v>
      </c>
      <c r="AH8" s="21"/>
    </row>
    <row r="9" spans="1:33" ht="15.75">
      <c r="A9" s="19">
        <v>3</v>
      </c>
      <c r="B9" s="51"/>
      <c r="C9" s="25" t="s">
        <v>50</v>
      </c>
      <c r="D9" s="1">
        <v>10</v>
      </c>
      <c r="E9" s="31">
        <v>5</v>
      </c>
      <c r="F9" s="31">
        <v>6</v>
      </c>
      <c r="G9" s="31">
        <v>4</v>
      </c>
      <c r="H9" s="31">
        <v>6</v>
      </c>
      <c r="I9" s="31">
        <v>6</v>
      </c>
      <c r="J9" s="31">
        <v>6</v>
      </c>
      <c r="K9" s="31">
        <v>5</v>
      </c>
      <c r="L9" s="31">
        <v>6</v>
      </c>
      <c r="M9" s="31">
        <v>6</v>
      </c>
      <c r="N9" s="31">
        <v>7</v>
      </c>
      <c r="O9" s="31">
        <v>6</v>
      </c>
      <c r="P9" s="31">
        <v>5</v>
      </c>
      <c r="Q9" s="31">
        <v>6</v>
      </c>
      <c r="R9" s="31">
        <v>3</v>
      </c>
      <c r="S9" s="31">
        <v>7</v>
      </c>
      <c r="T9" s="31">
        <v>5</v>
      </c>
      <c r="U9" s="31">
        <v>5</v>
      </c>
      <c r="V9" s="31">
        <v>3</v>
      </c>
      <c r="W9" s="31">
        <v>4</v>
      </c>
      <c r="X9" s="31">
        <v>6</v>
      </c>
      <c r="Y9" s="31">
        <v>7</v>
      </c>
      <c r="Z9" s="31">
        <v>6</v>
      </c>
      <c r="AA9" s="31">
        <v>7</v>
      </c>
      <c r="AB9" s="31">
        <v>7</v>
      </c>
      <c r="AC9" s="31">
        <v>6</v>
      </c>
      <c r="AD9" s="31">
        <v>4</v>
      </c>
      <c r="AE9" s="31">
        <v>2</v>
      </c>
      <c r="AF9" s="31">
        <v>6</v>
      </c>
      <c r="AG9" s="31">
        <v>5</v>
      </c>
    </row>
    <row r="10" spans="1:33" ht="31.5">
      <c r="A10" s="19">
        <v>4</v>
      </c>
      <c r="B10" s="51"/>
      <c r="C10" s="25" t="s">
        <v>52</v>
      </c>
      <c r="D10" s="1">
        <v>10</v>
      </c>
      <c r="E10" s="31">
        <v>9</v>
      </c>
      <c r="F10" s="31">
        <v>9</v>
      </c>
      <c r="G10" s="31">
        <v>9</v>
      </c>
      <c r="H10" s="31">
        <v>9</v>
      </c>
      <c r="I10" s="31">
        <v>9</v>
      </c>
      <c r="J10" s="31">
        <v>6</v>
      </c>
      <c r="K10" s="31">
        <v>8</v>
      </c>
      <c r="L10" s="31">
        <v>4</v>
      </c>
      <c r="M10" s="31">
        <v>7</v>
      </c>
      <c r="N10" s="31">
        <v>6</v>
      </c>
      <c r="O10" s="31">
        <v>2</v>
      </c>
      <c r="P10" s="31">
        <v>7</v>
      </c>
      <c r="Q10" s="31">
        <v>6</v>
      </c>
      <c r="R10" s="31">
        <v>7</v>
      </c>
      <c r="S10" s="31">
        <v>8</v>
      </c>
      <c r="T10" s="31">
        <v>7</v>
      </c>
      <c r="U10" s="31">
        <v>1</v>
      </c>
      <c r="V10" s="31">
        <v>9</v>
      </c>
      <c r="W10" s="31">
        <v>6</v>
      </c>
      <c r="X10" s="31">
        <v>5</v>
      </c>
      <c r="Y10" s="31">
        <v>9</v>
      </c>
      <c r="Z10" s="31">
        <v>6</v>
      </c>
      <c r="AA10" s="31">
        <v>7</v>
      </c>
      <c r="AB10" s="31">
        <v>6</v>
      </c>
      <c r="AC10" s="31">
        <v>7</v>
      </c>
      <c r="AD10" s="31">
        <v>7</v>
      </c>
      <c r="AE10" s="31">
        <v>6</v>
      </c>
      <c r="AF10" s="31">
        <v>8</v>
      </c>
      <c r="AG10" s="31">
        <v>6</v>
      </c>
    </row>
    <row r="11" spans="1:33" ht="31.5">
      <c r="A11" s="19">
        <v>5</v>
      </c>
      <c r="B11" s="51"/>
      <c r="C11" s="25" t="s">
        <v>53</v>
      </c>
      <c r="D11" s="1">
        <v>10</v>
      </c>
      <c r="E11" s="31">
        <v>7</v>
      </c>
      <c r="F11" s="31">
        <v>5</v>
      </c>
      <c r="G11" s="31">
        <v>7</v>
      </c>
      <c r="H11" s="31">
        <v>7</v>
      </c>
      <c r="I11" s="31">
        <v>5</v>
      </c>
      <c r="J11" s="31">
        <v>7</v>
      </c>
      <c r="K11" s="31">
        <v>7</v>
      </c>
      <c r="L11" s="31">
        <v>6</v>
      </c>
      <c r="M11" s="31">
        <v>7</v>
      </c>
      <c r="N11" s="31">
        <v>6</v>
      </c>
      <c r="O11" s="31">
        <v>5</v>
      </c>
      <c r="P11" s="31">
        <v>6</v>
      </c>
      <c r="Q11" s="31">
        <v>6</v>
      </c>
      <c r="R11" s="31">
        <v>5</v>
      </c>
      <c r="S11" s="31">
        <v>6</v>
      </c>
      <c r="T11" s="31">
        <v>5</v>
      </c>
      <c r="U11" s="31">
        <v>6</v>
      </c>
      <c r="V11" s="31">
        <v>5</v>
      </c>
      <c r="W11" s="31">
        <v>6</v>
      </c>
      <c r="X11" s="31">
        <v>6</v>
      </c>
      <c r="Y11" s="31">
        <v>7</v>
      </c>
      <c r="Z11" s="31">
        <v>6</v>
      </c>
      <c r="AA11" s="31">
        <v>3</v>
      </c>
      <c r="AB11" s="31">
        <v>6</v>
      </c>
      <c r="AC11" s="31">
        <v>6</v>
      </c>
      <c r="AD11" s="31">
        <v>6</v>
      </c>
      <c r="AE11" s="31">
        <v>6</v>
      </c>
      <c r="AF11" s="31">
        <v>6</v>
      </c>
      <c r="AG11" s="31">
        <v>3</v>
      </c>
    </row>
    <row r="12" spans="1:33" ht="31.5">
      <c r="A12" s="19">
        <v>6</v>
      </c>
      <c r="B12" s="51"/>
      <c r="C12" s="25" t="s">
        <v>54</v>
      </c>
      <c r="D12" s="1">
        <v>10</v>
      </c>
      <c r="E12" s="31">
        <v>1</v>
      </c>
      <c r="F12" s="31">
        <v>1</v>
      </c>
      <c r="G12" s="31">
        <v>0</v>
      </c>
      <c r="H12" s="31">
        <v>0</v>
      </c>
      <c r="I12" s="31">
        <v>1</v>
      </c>
      <c r="J12" s="31">
        <v>2</v>
      </c>
      <c r="K12" s="31">
        <v>2</v>
      </c>
      <c r="L12" s="31">
        <v>1</v>
      </c>
      <c r="M12" s="31">
        <v>0</v>
      </c>
      <c r="N12" s="31">
        <v>1</v>
      </c>
      <c r="O12" s="31">
        <v>2</v>
      </c>
      <c r="P12" s="31">
        <v>0</v>
      </c>
      <c r="Q12" s="31">
        <v>1</v>
      </c>
      <c r="R12" s="31">
        <v>1</v>
      </c>
      <c r="S12" s="31">
        <v>1</v>
      </c>
      <c r="T12" s="31">
        <v>1</v>
      </c>
      <c r="U12" s="31">
        <v>1</v>
      </c>
      <c r="V12" s="31">
        <v>2</v>
      </c>
      <c r="W12" s="31">
        <v>19</v>
      </c>
      <c r="X12" s="31">
        <v>1</v>
      </c>
      <c r="Y12" s="31">
        <v>1</v>
      </c>
      <c r="Z12" s="31">
        <v>1</v>
      </c>
      <c r="AA12" s="31">
        <v>1</v>
      </c>
      <c r="AB12" s="31">
        <v>0</v>
      </c>
      <c r="AC12" s="31">
        <v>0</v>
      </c>
      <c r="AD12" s="31">
        <v>1</v>
      </c>
      <c r="AE12" s="31">
        <v>2</v>
      </c>
      <c r="AF12" s="31">
        <v>1</v>
      </c>
      <c r="AG12" s="31">
        <v>1</v>
      </c>
    </row>
    <row r="13" spans="1:33" ht="23.25" customHeight="1">
      <c r="A13" s="63">
        <v>7</v>
      </c>
      <c r="B13" s="51"/>
      <c r="C13" s="43" t="s">
        <v>55</v>
      </c>
      <c r="D13" s="1" t="s">
        <v>56</v>
      </c>
      <c r="E13" s="1">
        <v>17</v>
      </c>
      <c r="F13" s="1">
        <v>14</v>
      </c>
      <c r="G13" s="1">
        <v>18</v>
      </c>
      <c r="H13" s="1">
        <v>18</v>
      </c>
      <c r="I13" s="1">
        <v>13</v>
      </c>
      <c r="J13" s="1">
        <v>16</v>
      </c>
      <c r="K13" s="1">
        <v>17</v>
      </c>
      <c r="L13" s="1">
        <v>14</v>
      </c>
      <c r="M13" s="1">
        <v>16</v>
      </c>
      <c r="N13" s="1">
        <v>17</v>
      </c>
      <c r="O13" s="31">
        <v>18</v>
      </c>
      <c r="P13" s="31">
        <v>19</v>
      </c>
      <c r="Q13" s="31">
        <v>19</v>
      </c>
      <c r="R13" s="31">
        <v>14</v>
      </c>
      <c r="S13" s="31">
        <v>16</v>
      </c>
      <c r="T13" s="31">
        <v>19</v>
      </c>
      <c r="U13" s="31">
        <v>17</v>
      </c>
      <c r="V13" s="31">
        <v>18</v>
      </c>
      <c r="W13" s="31">
        <v>17</v>
      </c>
      <c r="X13" s="31">
        <v>16</v>
      </c>
      <c r="Y13" s="31">
        <v>19</v>
      </c>
      <c r="Z13" s="31">
        <v>5</v>
      </c>
      <c r="AA13" s="31">
        <v>13</v>
      </c>
      <c r="AB13" s="31">
        <v>14</v>
      </c>
      <c r="AC13" s="31">
        <v>13</v>
      </c>
      <c r="AD13" s="31">
        <v>16</v>
      </c>
      <c r="AE13" s="31">
        <v>14</v>
      </c>
      <c r="AF13" s="31">
        <v>16</v>
      </c>
      <c r="AG13" s="31">
        <v>12</v>
      </c>
    </row>
    <row r="14" spans="1:33" ht="26.25" customHeight="1">
      <c r="A14" s="64"/>
      <c r="B14" s="51"/>
      <c r="C14" s="44"/>
      <c r="D14" s="26" t="s">
        <v>57</v>
      </c>
      <c r="E14" s="1">
        <v>13</v>
      </c>
      <c r="F14" s="1">
        <v>13</v>
      </c>
      <c r="G14" s="1">
        <v>15</v>
      </c>
      <c r="H14" s="1">
        <v>9</v>
      </c>
      <c r="I14" s="1">
        <v>3</v>
      </c>
      <c r="J14" s="1">
        <v>13</v>
      </c>
      <c r="K14" s="1">
        <v>13</v>
      </c>
      <c r="L14" s="1">
        <v>6</v>
      </c>
      <c r="M14" s="1">
        <v>13</v>
      </c>
      <c r="N14" s="1">
        <v>10</v>
      </c>
      <c r="O14" s="31">
        <v>9</v>
      </c>
      <c r="P14" s="31">
        <v>12</v>
      </c>
      <c r="Q14" s="31">
        <v>14</v>
      </c>
      <c r="R14" s="31">
        <v>9</v>
      </c>
      <c r="S14" s="31">
        <v>14</v>
      </c>
      <c r="T14" s="31">
        <v>15</v>
      </c>
      <c r="U14" s="31">
        <v>8</v>
      </c>
      <c r="V14" s="31">
        <v>16</v>
      </c>
      <c r="W14" s="31">
        <v>11</v>
      </c>
      <c r="X14" s="31">
        <v>10</v>
      </c>
      <c r="Y14" s="31">
        <v>16</v>
      </c>
      <c r="Z14" s="31">
        <v>4</v>
      </c>
      <c r="AA14" s="31">
        <v>6</v>
      </c>
      <c r="AB14" s="31">
        <v>12</v>
      </c>
      <c r="AC14" s="31">
        <v>8</v>
      </c>
      <c r="AD14" s="31">
        <v>8</v>
      </c>
      <c r="AE14" s="31">
        <v>9</v>
      </c>
      <c r="AF14" s="31">
        <v>14</v>
      </c>
      <c r="AG14" s="31">
        <v>9</v>
      </c>
    </row>
    <row r="15" spans="1:33" ht="31.5">
      <c r="A15" s="20">
        <v>8</v>
      </c>
      <c r="B15" s="51"/>
      <c r="C15" s="25" t="s">
        <v>58</v>
      </c>
      <c r="D15" s="28">
        <v>10</v>
      </c>
      <c r="E15" s="28">
        <v>5</v>
      </c>
      <c r="F15" s="28">
        <v>5</v>
      </c>
      <c r="G15" s="28">
        <v>5</v>
      </c>
      <c r="H15" s="28">
        <v>5</v>
      </c>
      <c r="I15" s="28">
        <v>3</v>
      </c>
      <c r="J15" s="28">
        <v>4</v>
      </c>
      <c r="K15" s="28">
        <v>4</v>
      </c>
      <c r="L15" s="28">
        <v>5</v>
      </c>
      <c r="M15" s="28">
        <v>3</v>
      </c>
      <c r="N15" s="28">
        <v>1</v>
      </c>
      <c r="O15" s="32">
        <v>0</v>
      </c>
      <c r="P15" s="32">
        <v>3</v>
      </c>
      <c r="Q15" s="32">
        <v>5</v>
      </c>
      <c r="R15" s="32">
        <v>2</v>
      </c>
      <c r="S15" s="32">
        <v>5</v>
      </c>
      <c r="T15" s="32">
        <v>2</v>
      </c>
      <c r="U15" s="32">
        <v>2</v>
      </c>
      <c r="V15" s="32">
        <v>3</v>
      </c>
      <c r="W15" s="32">
        <v>2</v>
      </c>
      <c r="X15" s="32">
        <v>4</v>
      </c>
      <c r="Y15" s="32">
        <v>4</v>
      </c>
      <c r="Z15" s="32">
        <v>3</v>
      </c>
      <c r="AA15" s="32">
        <v>3</v>
      </c>
      <c r="AB15" s="32">
        <v>4</v>
      </c>
      <c r="AC15" s="32">
        <v>2</v>
      </c>
      <c r="AD15" s="32">
        <v>1</v>
      </c>
      <c r="AE15" s="32">
        <v>5</v>
      </c>
      <c r="AF15" s="32">
        <v>5</v>
      </c>
      <c r="AG15" s="32">
        <v>4</v>
      </c>
    </row>
    <row r="16" spans="1:33" ht="15.75">
      <c r="A16" s="48" t="s">
        <v>31</v>
      </c>
      <c r="B16" s="49"/>
      <c r="C16" s="50"/>
      <c r="D16" s="27"/>
      <c r="E16" s="33">
        <v>64</v>
      </c>
      <c r="F16" s="33">
        <v>62</v>
      </c>
      <c r="G16" s="33">
        <f aca="true" t="shared" si="0" ref="G16:AG16">SUM(G7:G15)</f>
        <v>69</v>
      </c>
      <c r="H16" s="33">
        <f t="shared" si="0"/>
        <v>64</v>
      </c>
      <c r="I16" s="33">
        <f t="shared" si="0"/>
        <v>42</v>
      </c>
      <c r="J16" s="33">
        <f t="shared" si="0"/>
        <v>61</v>
      </c>
      <c r="K16" s="33">
        <f t="shared" si="0"/>
        <v>64</v>
      </c>
      <c r="L16" s="33">
        <f t="shared" si="0"/>
        <v>50</v>
      </c>
      <c r="M16" s="33">
        <f t="shared" si="0"/>
        <v>59</v>
      </c>
      <c r="N16" s="33">
        <f t="shared" si="0"/>
        <v>54</v>
      </c>
      <c r="O16" s="22">
        <f t="shared" si="0"/>
        <v>51</v>
      </c>
      <c r="P16" s="22">
        <f t="shared" si="0"/>
        <v>60</v>
      </c>
      <c r="Q16" s="22">
        <f t="shared" si="0"/>
        <v>66</v>
      </c>
      <c r="R16" s="22">
        <f t="shared" si="0"/>
        <v>45</v>
      </c>
      <c r="S16" s="22">
        <f t="shared" si="0"/>
        <v>64</v>
      </c>
      <c r="T16" s="22">
        <f t="shared" si="0"/>
        <v>62</v>
      </c>
      <c r="U16" s="22">
        <f t="shared" si="0"/>
        <v>46</v>
      </c>
      <c r="V16" s="22">
        <f t="shared" si="0"/>
        <v>64</v>
      </c>
      <c r="W16" s="22">
        <f t="shared" si="0"/>
        <v>72</v>
      </c>
      <c r="X16" s="22">
        <f t="shared" si="0"/>
        <v>55</v>
      </c>
      <c r="Y16" s="22">
        <f t="shared" si="0"/>
        <v>74</v>
      </c>
      <c r="Z16" s="22">
        <f t="shared" si="0"/>
        <v>35</v>
      </c>
      <c r="AA16" s="22">
        <f t="shared" si="0"/>
        <v>47</v>
      </c>
      <c r="AB16" s="22">
        <f t="shared" si="0"/>
        <v>55</v>
      </c>
      <c r="AC16" s="22">
        <f t="shared" si="0"/>
        <v>49</v>
      </c>
      <c r="AD16" s="22">
        <f t="shared" si="0"/>
        <v>49</v>
      </c>
      <c r="AE16" s="22">
        <f t="shared" si="0"/>
        <v>52</v>
      </c>
      <c r="AF16" s="22">
        <f t="shared" si="0"/>
        <v>65</v>
      </c>
      <c r="AG16" s="22">
        <f t="shared" si="0"/>
        <v>44</v>
      </c>
    </row>
  </sheetData>
  <sheetProtection/>
  <mergeCells count="10">
    <mergeCell ref="Z3:AG4"/>
    <mergeCell ref="A16:C16"/>
    <mergeCell ref="B7:B15"/>
    <mergeCell ref="A3:A6"/>
    <mergeCell ref="B3:B6"/>
    <mergeCell ref="C3:C6"/>
    <mergeCell ref="E3:Y4"/>
    <mergeCell ref="C13:C14"/>
    <mergeCell ref="A13:A14"/>
    <mergeCell ref="D3:D6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2014-11-11T10:39:46Z</dcterms:modified>
  <cp:category/>
  <cp:version/>
  <cp:contentType/>
  <cp:contentStatus/>
</cp:coreProperties>
</file>